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morales\Desktop\2023\"/>
    </mc:Choice>
  </mc:AlternateContent>
  <xr:revisionPtr revIDLastSave="0" documentId="13_ncr:1_{AE799B96-C0AF-4076-BD15-6690DAF1EFF7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Hoja2" sheetId="2" r:id="rId1"/>
    <sheet name="Hoja3" sheetId="3" r:id="rId2"/>
  </sheets>
  <definedNames>
    <definedName name="_xlnm.Print_Area" localSheetId="0">Hoja2!$A$16:$K$20</definedName>
  </definedNames>
  <calcPr calcId="191029"/>
</workbook>
</file>

<file path=xl/calcChain.xml><?xml version="1.0" encoding="utf-8"?>
<calcChain xmlns="http://schemas.openxmlformats.org/spreadsheetml/2006/main">
  <c r="J15" i="2" l="1"/>
  <c r="J17" i="2"/>
  <c r="J18" i="2"/>
  <c r="J19" i="2"/>
  <c r="J20" i="2"/>
  <c r="J14" i="2"/>
</calcChain>
</file>

<file path=xl/sharedStrings.xml><?xml version="1.0" encoding="utf-8"?>
<sst xmlns="http://schemas.openxmlformats.org/spreadsheetml/2006/main" count="61" uniqueCount="35">
  <si>
    <t>No.</t>
  </si>
  <si>
    <t>Nombre</t>
  </si>
  <si>
    <t>Fechas</t>
  </si>
  <si>
    <t>Viaticos $.</t>
  </si>
  <si>
    <t>Cargo</t>
  </si>
  <si>
    <t>Viaticos Q.</t>
  </si>
  <si>
    <t>Objeto de la Comisión</t>
  </si>
  <si>
    <t>Tipo de Cambio</t>
  </si>
  <si>
    <t>Destino</t>
  </si>
  <si>
    <t>Boletos Aéreos</t>
  </si>
  <si>
    <t>VICEPRESIDENCIA DE LA REPÚBLICA</t>
  </si>
  <si>
    <t>Logros Alcanzados</t>
  </si>
  <si>
    <t>MES DE OCTUBRE DE 2024</t>
  </si>
  <si>
    <t>Karin Larissa Herrera Aguilar</t>
  </si>
  <si>
    <t>Nery Augusto Franco Baquíax</t>
  </si>
  <si>
    <t>Miriam Regina Miyares Siekavizza</t>
  </si>
  <si>
    <t>Raisa Alexandra Marroquin Castro</t>
  </si>
  <si>
    <t>Javier Estuardo Arango Cruz</t>
  </si>
  <si>
    <t>Ana María Rodas Ochaita de Ochoa</t>
  </si>
  <si>
    <t>Vicepresidenta de la República de Guatemala</t>
  </si>
  <si>
    <t>Secretario General de la Vicepresidencia de la República</t>
  </si>
  <si>
    <t>Secretaria Particular de la Vicepresidencia de la República</t>
  </si>
  <si>
    <t>Directora de Proyectos Despacho Superior</t>
  </si>
  <si>
    <t>Director de Comunicación Social</t>
  </si>
  <si>
    <t>Directora de Despacho Superior</t>
  </si>
  <si>
    <t>Comayagua, Honduras</t>
  </si>
  <si>
    <t>Del 17 al 18 de octubre de 2024.</t>
  </si>
  <si>
    <t>Participar en la "Reunión Ordinaria de la Comisión Trinacional del Plan Trifinio"</t>
  </si>
  <si>
    <t>Acompañar a la Señora Vicepresidenta de la República, quien participó en la "Reunión Ordinaria de la Comisión Trinacional del Plan Trifinio"</t>
  </si>
  <si>
    <t>VIÁTICOS EN EL EXTERIOR</t>
  </si>
  <si>
    <t>Aprobación de estrategias institucionales.  Aprobación del Plan de Gestión de la Reserva de Biosfera Trifinio Fraternidad y Suscripción del Memorándum de entendimiento entre la Organización Internacional para las Migraciones y la Secretaría Ejecutiva Trinacional del Plan Trifinio.</t>
  </si>
  <si>
    <t>Asistencia para la Aprobación de estrategias institucionales.  Asistencia para la Aprobación del Plan de Gestión de la Reserva de Biosfera Trifinio Fraternidad y Asistencia para la Suscripción del Memorándum de entendimiento entre la Organización Internacional para las Migraciones y la Secretaría Ejecutiva Trinacional del Plan Trifinio.</t>
  </si>
  <si>
    <t>Apoyo para la Firma del Acuerdo de Cooperación entre la Comisión Trinacional del Plan Trifinio (CTPT) y la Organización Internacional para las Migraciones (OIM).  Apoyo para recuperar e impulsar nuevos proyectos en pro de los habitantes de las naciones que conforman el Plan Trifinio.</t>
  </si>
  <si>
    <t>Coordinar y supervisar la cobertura de comunicación en la gira de trabajo para la Reunión Ordinaria de la Comisión Trinacional del Plan Trifinio (CTPT).</t>
  </si>
  <si>
    <t>Apoyo para la suscripción y firma de Acuerdo de cooperación entre la Comisión Trinacional del Plan Trifinio (CTPT) y la Organización Internacional para las Migraciones (OIM).    Recuperar e impulsar las plataformas informativas en pro de los habitantes de las naciones que conforman el Plan Trifinio.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</si>
</sst>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_);\(&quot;Q&quot;#,##0.00\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  <family val="3"/>
    </font>
    <font>
      <sz val="11"/>
      <name val="Montserrat"/>
      <family val="3"/>
    </font>
    <font>
      <b/>
      <sz val="11"/>
      <color indexed="9"/>
      <name val="Montserrat"/>
      <family val="3"/>
    </font>
    <font>
      <sz val="11"/>
      <color indexed="9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164" fontId="4" fillId="0" borderId="1" xfId="1" applyFont="1" applyBorder="1"/>
    <xf numFmtId="0" fontId="4" fillId="0" borderId="0" xfId="0" quotePrefix="1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5</xdr:col>
      <xdr:colOff>2557145</xdr:colOff>
      <xdr:row>6</xdr:row>
      <xdr:rowOff>121285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68D61B-F6E6-4D6F-85FA-C1F95C578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90525"/>
          <a:ext cx="290957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4"/>
  <sheetViews>
    <sheetView tabSelected="1" workbookViewId="0">
      <selection activeCell="K17" sqref="K17"/>
    </sheetView>
  </sheetViews>
  <sheetFormatPr baseColWidth="10" defaultRowHeight="12.75" x14ac:dyDescent="0.2"/>
  <cols>
    <col min="1" max="1" width="5.28515625" customWidth="1"/>
    <col min="2" max="2" width="27.42578125" customWidth="1"/>
    <col min="3" max="3" width="18.28515625" customWidth="1"/>
    <col min="4" max="4" width="24.85546875" customWidth="1"/>
    <col min="5" max="5" width="13.85546875" customWidth="1"/>
    <col min="6" max="7" width="39.28515625" customWidth="1"/>
    <col min="10" max="10" width="13.140625" bestFit="1" customWidth="1"/>
  </cols>
  <sheetData>
    <row r="9" spans="1:11" ht="18" x14ac:dyDescent="0.35">
      <c r="A9" s="6" t="s">
        <v>29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8" x14ac:dyDescent="0.35">
      <c r="A10" s="6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8" x14ac:dyDescent="0.35">
      <c r="A11" s="7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" x14ac:dyDescent="0.35">
      <c r="A13" s="5" t="s">
        <v>0</v>
      </c>
      <c r="B13" s="5" t="s">
        <v>1</v>
      </c>
      <c r="C13" s="5" t="s">
        <v>4</v>
      </c>
      <c r="D13" s="5" t="s">
        <v>8</v>
      </c>
      <c r="E13" s="5" t="s">
        <v>2</v>
      </c>
      <c r="F13" s="5" t="s">
        <v>6</v>
      </c>
      <c r="G13" s="5" t="s">
        <v>11</v>
      </c>
      <c r="H13" s="5" t="s">
        <v>3</v>
      </c>
      <c r="I13" s="5" t="s">
        <v>7</v>
      </c>
      <c r="J13" s="5" t="s">
        <v>5</v>
      </c>
      <c r="K13" s="5" t="s">
        <v>9</v>
      </c>
    </row>
    <row r="14" spans="1:11" ht="180" x14ac:dyDescent="0.35">
      <c r="A14" s="11">
        <v>1</v>
      </c>
      <c r="B14" s="8" t="s">
        <v>13</v>
      </c>
      <c r="C14" s="8" t="s">
        <v>19</v>
      </c>
      <c r="D14" s="8" t="s">
        <v>25</v>
      </c>
      <c r="E14" s="8" t="s">
        <v>26</v>
      </c>
      <c r="F14" s="8" t="s">
        <v>27</v>
      </c>
      <c r="G14" s="2" t="s">
        <v>30</v>
      </c>
      <c r="H14" s="9">
        <v>1000</v>
      </c>
      <c r="I14" s="9">
        <v>7.8</v>
      </c>
      <c r="J14" s="10">
        <f>H14*I14</f>
        <v>7800</v>
      </c>
      <c r="K14" s="3"/>
    </row>
    <row r="15" spans="1:11" ht="198" x14ac:dyDescent="0.35">
      <c r="A15" s="11">
        <v>2</v>
      </c>
      <c r="B15" s="8" t="s">
        <v>14</v>
      </c>
      <c r="C15" s="8" t="s">
        <v>20</v>
      </c>
      <c r="D15" s="8" t="s">
        <v>25</v>
      </c>
      <c r="E15" s="8" t="s">
        <v>26</v>
      </c>
      <c r="F15" s="8" t="s">
        <v>28</v>
      </c>
      <c r="G15" s="2" t="s">
        <v>31</v>
      </c>
      <c r="H15" s="9">
        <v>800</v>
      </c>
      <c r="I15" s="9">
        <v>7.8</v>
      </c>
      <c r="J15" s="10">
        <f t="shared" ref="J15:J20" si="0">H15*I15</f>
        <v>6240</v>
      </c>
      <c r="K15" s="3"/>
    </row>
    <row r="16" spans="1:11" ht="36" x14ac:dyDescent="0.35">
      <c r="A16" s="5" t="s">
        <v>0</v>
      </c>
      <c r="B16" s="5" t="s">
        <v>1</v>
      </c>
      <c r="C16" s="5" t="s">
        <v>4</v>
      </c>
      <c r="D16" s="5" t="s">
        <v>8</v>
      </c>
      <c r="E16" s="5" t="s">
        <v>2</v>
      </c>
      <c r="F16" s="5" t="s">
        <v>6</v>
      </c>
      <c r="G16" s="5" t="s">
        <v>11</v>
      </c>
      <c r="H16" s="5" t="s">
        <v>3</v>
      </c>
      <c r="I16" s="5" t="s">
        <v>7</v>
      </c>
      <c r="J16" s="5" t="s">
        <v>5</v>
      </c>
      <c r="K16" s="5" t="s">
        <v>9</v>
      </c>
    </row>
    <row r="17" spans="1:11" ht="198" x14ac:dyDescent="0.35">
      <c r="A17" s="11">
        <v>3</v>
      </c>
      <c r="B17" s="8" t="s">
        <v>15</v>
      </c>
      <c r="C17" s="8" t="s">
        <v>21</v>
      </c>
      <c r="D17" s="8" t="s">
        <v>25</v>
      </c>
      <c r="E17" s="8" t="s">
        <v>26</v>
      </c>
      <c r="F17" s="8" t="s">
        <v>28</v>
      </c>
      <c r="G17" s="2" t="s">
        <v>31</v>
      </c>
      <c r="H17" s="9">
        <v>800</v>
      </c>
      <c r="I17" s="9">
        <v>7.8</v>
      </c>
      <c r="J17" s="10">
        <f t="shared" si="0"/>
        <v>6240</v>
      </c>
      <c r="K17" s="3"/>
    </row>
    <row r="18" spans="1:11" ht="162" x14ac:dyDescent="0.35">
      <c r="A18" s="11">
        <v>4</v>
      </c>
      <c r="B18" s="8" t="s">
        <v>16</v>
      </c>
      <c r="C18" s="8" t="s">
        <v>22</v>
      </c>
      <c r="D18" s="8" t="s">
        <v>25</v>
      </c>
      <c r="E18" s="8" t="s">
        <v>26</v>
      </c>
      <c r="F18" s="8" t="s">
        <v>28</v>
      </c>
      <c r="G18" s="2" t="s">
        <v>32</v>
      </c>
      <c r="H18" s="9">
        <v>450</v>
      </c>
      <c r="I18" s="9">
        <v>7.8</v>
      </c>
      <c r="J18" s="10">
        <f t="shared" si="0"/>
        <v>3510</v>
      </c>
      <c r="K18" s="3"/>
    </row>
    <row r="19" spans="1:11" ht="90" x14ac:dyDescent="0.35">
      <c r="A19" s="11">
        <v>5</v>
      </c>
      <c r="B19" s="8" t="s">
        <v>17</v>
      </c>
      <c r="C19" s="8" t="s">
        <v>23</v>
      </c>
      <c r="D19" s="8" t="s">
        <v>25</v>
      </c>
      <c r="E19" s="8" t="s">
        <v>26</v>
      </c>
      <c r="F19" s="8" t="s">
        <v>28</v>
      </c>
      <c r="G19" s="2" t="s">
        <v>33</v>
      </c>
      <c r="H19" s="9">
        <v>450</v>
      </c>
      <c r="I19" s="9">
        <v>7.8</v>
      </c>
      <c r="J19" s="10">
        <f t="shared" si="0"/>
        <v>3510</v>
      </c>
      <c r="K19" s="3"/>
    </row>
    <row r="20" spans="1:11" ht="162" x14ac:dyDescent="0.35">
      <c r="A20" s="11">
        <v>6</v>
      </c>
      <c r="B20" s="8" t="s">
        <v>18</v>
      </c>
      <c r="C20" s="8" t="s">
        <v>24</v>
      </c>
      <c r="D20" s="8" t="s">
        <v>25</v>
      </c>
      <c r="E20" s="8" t="s">
        <v>26</v>
      </c>
      <c r="F20" s="8" t="s">
        <v>28</v>
      </c>
      <c r="G20" s="2" t="s">
        <v>34</v>
      </c>
      <c r="H20" s="9">
        <v>450</v>
      </c>
      <c r="I20" s="9">
        <v>7.8</v>
      </c>
      <c r="J20" s="10">
        <f t="shared" si="0"/>
        <v>3510</v>
      </c>
      <c r="K20" s="3"/>
    </row>
    <row r="21" spans="1:11" ht="18" x14ac:dyDescent="0.35">
      <c r="A21" s="12"/>
      <c r="B21" s="4"/>
      <c r="C21" s="1"/>
      <c r="D21" s="1"/>
      <c r="E21" s="1"/>
      <c r="F21" s="1"/>
      <c r="G21" s="1"/>
      <c r="H21" s="1"/>
      <c r="I21" s="1"/>
      <c r="J21" s="1"/>
      <c r="K21" s="1"/>
    </row>
    <row r="22" spans="1:11" ht="18" x14ac:dyDescent="0.3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8" x14ac:dyDescent="0.3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8" x14ac:dyDescent="0.3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3">
    <mergeCell ref="A9:K9"/>
    <mergeCell ref="A10:K10"/>
    <mergeCell ref="A11:K11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5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Vicepresidencia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Cesar Morales</cp:lastModifiedBy>
  <cp:lastPrinted>2024-11-08T20:56:18Z</cp:lastPrinted>
  <dcterms:created xsi:type="dcterms:W3CDTF">2009-02-11T18:15:47Z</dcterms:created>
  <dcterms:modified xsi:type="dcterms:W3CDTF">2024-11-08T20:57:01Z</dcterms:modified>
</cp:coreProperties>
</file>