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2A30368C-0303-401E-98EB-DD979D2A5F92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Hoja1!$F$5:$F$113</definedName>
    <definedName name="_Hlk212451951" localSheetId="0">Hoja1!$F$98</definedName>
    <definedName name="_xlnm.Print_Area" localSheetId="0">Hoja1!$A$2:$R$119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</calcChain>
</file>

<file path=xl/sharedStrings.xml><?xml version="1.0" encoding="utf-8"?>
<sst xmlns="http://schemas.openxmlformats.org/spreadsheetml/2006/main" count="479" uniqueCount="189">
  <si>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</si>
  <si>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</si>
  <si>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</si>
  <si>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</si>
  <si>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</si>
  <si>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</si>
  <si>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</si>
  <si>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</si>
  <si>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</si>
  <si>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</si>
  <si>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</si>
  <si>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</si>
  <si>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</si>
  <si>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</si>
  <si>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</si>
  <si>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</si>
  <si>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</si>
  <si>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</si>
  <si>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</si>
  <si>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</si>
  <si>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</si>
  <si>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</si>
  <si>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</si>
  <si>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</si>
  <si>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</si>
  <si>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</si>
  <si>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</si>
  <si>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</si>
  <si>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</si>
  <si>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</si>
  <si>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</si>
  <si>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</si>
  <si>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</si>
  <si>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</si>
  <si>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</si>
  <si>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</si>
  <si>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</si>
  <si>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</si>
  <si>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</si>
  <si>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</si>
  <si>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</si>
  <si>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</si>
  <si>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</si>
  <si>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</si>
  <si>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</si>
  <si>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</si>
  <si>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</si>
  <si>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</si>
  <si>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</si>
  <si>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</si>
  <si>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</si>
  <si>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</si>
  <si>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</si>
  <si>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</si>
  <si>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</si>
  <si>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</si>
  <si>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</si>
  <si>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</si>
  <si>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</si>
  <si>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</si>
  <si>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</si>
  <si>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</si>
  <si>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</si>
  <si>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</si>
  <si>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</si>
  <si>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</si>
  <si>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</si>
  <si>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</si>
  <si>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</si>
  <si>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</si>
  <si>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</si>
  <si>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</si>
  <si>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</si>
  <si>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</si>
  <si>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</si>
  <si>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</si>
  <si>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</si>
  <si>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</si>
  <si>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</si>
  <si>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</si>
  <si>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</si>
  <si>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</si>
  <si>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</si>
  <si>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</si>
  <si>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</si>
  <si>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</si>
  <si>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</si>
  <si>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</si>
  <si>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</si>
  <si>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</si>
  <si>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</si>
  <si>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</si>
  <si>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</si>
  <si>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</si>
  <si>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</si>
  <si>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</si>
  <si>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</si>
  <si>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</si>
  <si>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</si>
  <si>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</si>
  <si>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</si>
  <si>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</si>
  <si>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</si>
  <si>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</si>
  <si>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</si>
  <si>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</si>
  <si>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</si>
  <si>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</si>
  <si>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</si>
  <si>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</si>
  <si>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</si>
  <si>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</si>
  <si>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</si>
  <si>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</si>
  <si>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</si>
  <si>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</si>
  <si>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</si>
  <si>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</si>
  <si>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</si>
  <si>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</si>
  <si>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</si>
  <si>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</si>
  <si>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</si>
  <si>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</si>
  <si>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</si>
  <si>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</si>
  <si>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</si>
  <si>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</si>
  <si>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</si>
  <si>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</si>
  <si>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</si>
  <si>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</si>
  <si>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</si>
  <si>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</si>
  <si>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</si>
  <si>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</si>
  <si>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</si>
  <si>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</si>
  <si>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</si>
  <si>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</si>
  <si>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</si>
  <si>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</si>
  <si>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</si>
  <si>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</si>
  <si>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</si>
  <si>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</si>
  <si>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</si>
  <si>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</si>
  <si>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</si>
  <si>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</si>
  <si>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</si>
  <si>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</si>
  <si>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</si>
  <si>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</si>
  <si>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</si>
  <si>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</si>
  <si>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</si>
  <si>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</si>
  <si>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</si>
  <si>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</si>
  <si>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</si>
  <si>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</si>
  <si>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</si>
  <si>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</si>
  <si>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</si>
  <si>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</si>
  <si>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</si>
  <si>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</si>
  <si>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</si>
  <si>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</si>
  <si>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</si>
  <si>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</si>
  <si>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</si>
  <si>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</si>
  <si>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</si>
  <si>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</si>
  <si>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</si>
  <si>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</si>
  <si>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</si>
  <si>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</si>
  <si>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MÓNICA ARGENTINA PAQUE MELÉNDEZ DE GARCIA</t>
  </si>
  <si>
    <t>BRENDA LISETTE VALLADARES MOREIRA</t>
  </si>
  <si>
    <t>EDNA LISSBETH MARROQUIN JIMENEZ DE LEON</t>
  </si>
  <si>
    <t>SANDRA JANETH VELÁSQUEZ NAVARRO</t>
  </si>
  <si>
    <t>ENERO 2026</t>
  </si>
  <si>
    <t>CARLOS ANDRES ERAZO BARREDA</t>
  </si>
  <si>
    <t>JOSUE OTHONIEL ANDRADE DE LA CRUZ</t>
  </si>
  <si>
    <t>DESPACHO SUPERIOR</t>
  </si>
  <si>
    <t>STEFFY ODALIS BARRERA BETANCOURTH DE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</si>
</sst>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left" vertical="center" wrapText="1"/>
    </xf>
    <xf numFmtId="0" fontId="11" fillId="0" borderId="0" xfId="0" applyFont="1" applyAlignment="1"/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72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82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82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72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2"/>
  <sheetViews>
    <sheetView tabSelected="1" topLeftCell="E100" zoomScale="53" zoomScaleNormal="53" zoomScaleSheetLayoutView="20" zoomScalePageLayoutView="19" workbookViewId="0">
      <selection activeCell="Q111" sqref="Q111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6"/>
      <c r="F2" s="61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</row>
    <row r="3" spans="4:18" ht="69" customHeight="1" x14ac:dyDescent="0.25">
      <c r="D3" s="1"/>
      <c r="E3" s="47"/>
      <c r="F3" s="72" t="s">
        <v>177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4:18" ht="73.150000000000006" customHeight="1" thickBot="1" x14ac:dyDescent="0.3">
      <c r="E4" s="47"/>
      <c r="F4" s="75" t="s">
        <v>184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4:18" s="8" customFormat="1" ht="80.45" customHeight="1" thickBot="1" x14ac:dyDescent="0.35">
      <c r="E5" s="64" t="s">
        <v>0</v>
      </c>
      <c r="F5" s="67" t="s">
        <v>1</v>
      </c>
      <c r="G5" s="66" t="s">
        <v>121</v>
      </c>
      <c r="H5" s="66" t="s">
        <v>2</v>
      </c>
      <c r="I5" s="68" t="s">
        <v>50</v>
      </c>
      <c r="J5" s="70" t="s">
        <v>3</v>
      </c>
      <c r="K5" s="38" t="s">
        <v>4</v>
      </c>
      <c r="L5" s="67" t="s">
        <v>6</v>
      </c>
      <c r="M5" s="67" t="s">
        <v>7</v>
      </c>
      <c r="N5" s="67" t="s">
        <v>39</v>
      </c>
      <c r="O5" s="67" t="s">
        <v>115</v>
      </c>
      <c r="P5" s="67" t="s">
        <v>8</v>
      </c>
      <c r="Q5" s="67" t="s">
        <v>122</v>
      </c>
      <c r="R5" s="65" t="s">
        <v>40</v>
      </c>
    </row>
    <row r="6" spans="4:18" s="8" customFormat="1" ht="33" customHeight="1" thickBot="1" x14ac:dyDescent="0.35">
      <c r="E6" s="64"/>
      <c r="F6" s="66"/>
      <c r="G6" s="64"/>
      <c r="H6" s="64"/>
      <c r="I6" s="69"/>
      <c r="J6" s="71"/>
      <c r="K6" s="32" t="s">
        <v>5</v>
      </c>
      <c r="L6" s="66"/>
      <c r="M6" s="66"/>
      <c r="N6" s="66"/>
      <c r="O6" s="66"/>
      <c r="P6" s="66"/>
      <c r="Q6" s="66"/>
      <c r="R6" s="66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1" si="0">E8+1</f>
        <v>3</v>
      </c>
      <c r="F9" s="37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7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7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7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7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7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7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7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7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7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7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7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7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7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7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7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7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7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7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7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5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7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7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7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7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7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7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7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7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7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7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7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7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7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7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7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7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35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185</v>
      </c>
      <c r="G57" s="29" t="s">
        <v>107</v>
      </c>
      <c r="H57" s="29" t="s">
        <v>103</v>
      </c>
      <c r="I57" s="14" t="s">
        <v>47</v>
      </c>
      <c r="J57" s="16">
        <v>8606</v>
      </c>
      <c r="K57" s="28">
        <v>4193.55</v>
      </c>
      <c r="L57" s="13">
        <v>0</v>
      </c>
      <c r="M57" s="15">
        <v>314.52</v>
      </c>
      <c r="N57" s="16">
        <v>4696.7700000000004</v>
      </c>
      <c r="O57" s="13">
        <v>1677.42</v>
      </c>
      <c r="P57" s="16">
        <v>209.68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7" t="s">
        <v>120</v>
      </c>
      <c r="G62" s="33" t="s">
        <v>107</v>
      </c>
      <c r="H62" s="20" t="s">
        <v>103</v>
      </c>
      <c r="I62" s="14" t="s">
        <v>47</v>
      </c>
      <c r="J62" s="15">
        <v>9930</v>
      </c>
      <c r="K62" s="15">
        <v>4838.71</v>
      </c>
      <c r="L62" s="13">
        <v>0</v>
      </c>
      <c r="M62" s="15">
        <v>362.9</v>
      </c>
      <c r="N62" s="16">
        <v>4838.71</v>
      </c>
      <c r="O62" s="13">
        <v>1935.48</v>
      </c>
      <c r="P62" s="15">
        <v>241.94</v>
      </c>
      <c r="Q62" s="13">
        <v>0</v>
      </c>
      <c r="R62" s="13">
        <v>0</v>
      </c>
    </row>
    <row r="63" spans="5:18" s="2" customFormat="1" ht="78" customHeight="1" thickBot="1" x14ac:dyDescent="0.3">
      <c r="E63" s="10">
        <f t="shared" si="0"/>
        <v>57</v>
      </c>
      <c r="F63" s="37" t="s">
        <v>163</v>
      </c>
      <c r="G63" s="33" t="s">
        <v>175</v>
      </c>
      <c r="H63" s="40" t="s">
        <v>165</v>
      </c>
      <c r="I63" s="14" t="s">
        <v>164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5">
        <v>11129.03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37" t="s">
        <v>161</v>
      </c>
      <c r="G64" s="33" t="s">
        <v>176</v>
      </c>
      <c r="H64" s="41" t="s">
        <v>44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19354.84</v>
      </c>
      <c r="R64" s="13">
        <v>0</v>
      </c>
    </row>
    <row r="65" spans="5:18" ht="78" customHeight="1" thickBot="1" x14ac:dyDescent="0.3">
      <c r="E65" s="10">
        <f t="shared" si="0"/>
        <v>59</v>
      </c>
      <c r="F65" s="37" t="s">
        <v>160</v>
      </c>
      <c r="G65" s="33" t="s">
        <v>175</v>
      </c>
      <c r="H65" s="41" t="s">
        <v>174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8709.68</v>
      </c>
      <c r="R65" s="13">
        <v>0</v>
      </c>
    </row>
    <row r="66" spans="5:18" ht="78" customHeight="1" thickBot="1" x14ac:dyDescent="0.3">
      <c r="E66" s="10">
        <f t="shared" si="0"/>
        <v>60</v>
      </c>
      <c r="F66" s="37" t="s">
        <v>159</v>
      </c>
      <c r="G66" s="33" t="s">
        <v>175</v>
      </c>
      <c r="H66" s="41" t="s">
        <v>168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6774.19</v>
      </c>
      <c r="R66" s="13">
        <v>0</v>
      </c>
    </row>
    <row r="67" spans="5:18" ht="78" customHeight="1" thickBot="1" x14ac:dyDescent="0.3">
      <c r="E67" s="10">
        <f t="shared" si="0"/>
        <v>61</v>
      </c>
      <c r="F67" s="37" t="s">
        <v>158</v>
      </c>
      <c r="G67" s="33" t="s">
        <v>175</v>
      </c>
      <c r="H67" s="41" t="s">
        <v>187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11612.9</v>
      </c>
      <c r="R67" s="13">
        <v>0</v>
      </c>
    </row>
    <row r="68" spans="5:18" ht="78" customHeight="1" thickBot="1" x14ac:dyDescent="0.3">
      <c r="E68" s="10">
        <f t="shared" si="0"/>
        <v>62</v>
      </c>
      <c r="F68" s="37" t="s">
        <v>157</v>
      </c>
      <c r="G68" s="33" t="s">
        <v>176</v>
      </c>
      <c r="H68" s="41" t="s">
        <v>170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18387.099999999999</v>
      </c>
      <c r="R68" s="13">
        <v>0</v>
      </c>
    </row>
    <row r="69" spans="5:18" ht="78" customHeight="1" thickBot="1" x14ac:dyDescent="0.3">
      <c r="E69" s="10">
        <f t="shared" si="0"/>
        <v>63</v>
      </c>
      <c r="F69" s="37" t="s">
        <v>154</v>
      </c>
      <c r="G69" s="33" t="s">
        <v>176</v>
      </c>
      <c r="H69" s="41" t="s">
        <v>44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21290.32</v>
      </c>
      <c r="R69" s="13">
        <v>0</v>
      </c>
    </row>
    <row r="70" spans="5:18" ht="78" customHeight="1" thickBot="1" x14ac:dyDescent="0.3">
      <c r="E70" s="10">
        <f t="shared" si="0"/>
        <v>64</v>
      </c>
      <c r="F70" s="37" t="s">
        <v>153</v>
      </c>
      <c r="G70" s="33" t="s">
        <v>176</v>
      </c>
      <c r="H70" s="41" t="s">
        <v>169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11612.9</v>
      </c>
      <c r="R70" s="13">
        <v>0</v>
      </c>
    </row>
    <row r="71" spans="5:18" ht="78" customHeight="1" thickBot="1" x14ac:dyDescent="0.3">
      <c r="E71" s="10">
        <f t="shared" si="0"/>
        <v>65</v>
      </c>
      <c r="F71" s="37" t="s">
        <v>149</v>
      </c>
      <c r="G71" s="33" t="s">
        <v>176</v>
      </c>
      <c r="H71" s="41" t="s">
        <v>43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14516.13</v>
      </c>
      <c r="R71" s="13">
        <v>0</v>
      </c>
    </row>
    <row r="72" spans="5:18" ht="78" customHeight="1" thickBot="1" x14ac:dyDescent="0.3">
      <c r="E72" s="10">
        <f t="shared" ref="E72:E109" si="1">E71+1</f>
        <v>66</v>
      </c>
      <c r="F72" s="37" t="s">
        <v>145</v>
      </c>
      <c r="G72" s="33" t="s">
        <v>176</v>
      </c>
      <c r="H72" s="41" t="s">
        <v>44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20322.580000000002</v>
      </c>
      <c r="R72" s="13">
        <v>0</v>
      </c>
    </row>
    <row r="73" spans="5:18" ht="78" customHeight="1" thickBot="1" x14ac:dyDescent="0.3">
      <c r="E73" s="10">
        <f t="shared" si="1"/>
        <v>67</v>
      </c>
      <c r="F73" s="37" t="s">
        <v>143</v>
      </c>
      <c r="G73" s="33" t="s">
        <v>176</v>
      </c>
      <c r="H73" s="41" t="s">
        <v>187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17419.349999999999</v>
      </c>
      <c r="R73" s="13">
        <v>0</v>
      </c>
    </row>
    <row r="74" spans="5:18" ht="78" customHeight="1" thickBot="1" x14ac:dyDescent="0.3">
      <c r="E74" s="10">
        <f t="shared" si="1"/>
        <v>68</v>
      </c>
      <c r="F74" s="37" t="s">
        <v>140</v>
      </c>
      <c r="G74" s="33" t="s">
        <v>175</v>
      </c>
      <c r="H74" s="41" t="s">
        <v>174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8709.68</v>
      </c>
      <c r="R74" s="13">
        <v>0</v>
      </c>
    </row>
    <row r="75" spans="5:18" ht="78" customHeight="1" thickBot="1" x14ac:dyDescent="0.3">
      <c r="E75" s="10">
        <f t="shared" si="1"/>
        <v>69</v>
      </c>
      <c r="F75" s="37" t="s">
        <v>139</v>
      </c>
      <c r="G75" s="33" t="s">
        <v>175</v>
      </c>
      <c r="H75" s="41" t="s">
        <v>171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9677.42</v>
      </c>
      <c r="R75" s="13">
        <v>0</v>
      </c>
    </row>
    <row r="76" spans="5:18" ht="78" customHeight="1" thickBot="1" x14ac:dyDescent="0.3">
      <c r="E76" s="10">
        <f t="shared" si="1"/>
        <v>70</v>
      </c>
      <c r="F76" s="37" t="s">
        <v>136</v>
      </c>
      <c r="G76" s="33" t="s">
        <v>176</v>
      </c>
      <c r="H76" s="41" t="s">
        <v>187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12580.65</v>
      </c>
      <c r="R76" s="13">
        <v>0</v>
      </c>
    </row>
    <row r="77" spans="5:18" ht="78" customHeight="1" thickBot="1" x14ac:dyDescent="0.3">
      <c r="E77" s="10">
        <f t="shared" si="1"/>
        <v>71</v>
      </c>
      <c r="F77" s="37" t="s">
        <v>135</v>
      </c>
      <c r="G77" s="33" t="s">
        <v>176</v>
      </c>
      <c r="H77" s="41" t="s">
        <v>187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19354.84</v>
      </c>
      <c r="R77" s="13">
        <v>0</v>
      </c>
    </row>
    <row r="78" spans="5:18" ht="78" customHeight="1" thickBot="1" x14ac:dyDescent="0.3">
      <c r="E78" s="10">
        <f t="shared" si="1"/>
        <v>72</v>
      </c>
      <c r="F78" s="37" t="s">
        <v>133</v>
      </c>
      <c r="G78" s="33" t="s">
        <v>176</v>
      </c>
      <c r="H78" s="41" t="s">
        <v>44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17419.349999999999</v>
      </c>
      <c r="R78" s="13">
        <v>0</v>
      </c>
    </row>
    <row r="79" spans="5:18" ht="78" customHeight="1" thickBot="1" x14ac:dyDescent="0.3">
      <c r="E79" s="10">
        <f t="shared" si="1"/>
        <v>73</v>
      </c>
      <c r="F79" s="37" t="s">
        <v>130</v>
      </c>
      <c r="G79" s="33" t="s">
        <v>175</v>
      </c>
      <c r="H79" s="41" t="s">
        <v>169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9677.42</v>
      </c>
      <c r="R79" s="13">
        <v>0</v>
      </c>
    </row>
    <row r="80" spans="5:18" ht="78" customHeight="1" thickBot="1" x14ac:dyDescent="0.3">
      <c r="E80" s="10">
        <f t="shared" si="1"/>
        <v>74</v>
      </c>
      <c r="F80" s="37" t="s">
        <v>129</v>
      </c>
      <c r="G80" s="33" t="s">
        <v>176</v>
      </c>
      <c r="H80" s="41" t="s">
        <v>42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20322.580000000002</v>
      </c>
      <c r="R80" s="13">
        <v>0</v>
      </c>
    </row>
    <row r="81" spans="5:18" ht="78" customHeight="1" thickBot="1" x14ac:dyDescent="0.3">
      <c r="E81" s="10">
        <f t="shared" si="1"/>
        <v>75</v>
      </c>
      <c r="F81" s="37" t="s">
        <v>124</v>
      </c>
      <c r="G81" s="33" t="s">
        <v>176</v>
      </c>
      <c r="H81" s="41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19354.84</v>
      </c>
      <c r="R81" s="13">
        <v>0</v>
      </c>
    </row>
    <row r="82" spans="5:18" ht="78" customHeight="1" thickBot="1" x14ac:dyDescent="0.3">
      <c r="E82" s="10">
        <f t="shared" si="1"/>
        <v>76</v>
      </c>
      <c r="F82" s="45" t="s">
        <v>123</v>
      </c>
      <c r="G82" s="36" t="s">
        <v>176</v>
      </c>
      <c r="H82" s="41" t="s">
        <v>169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9580.65</v>
      </c>
      <c r="R82" s="13">
        <v>0</v>
      </c>
    </row>
    <row r="83" spans="5:18" ht="78" customHeight="1" thickBot="1" x14ac:dyDescent="0.3">
      <c r="E83" s="10">
        <f t="shared" si="1"/>
        <v>77</v>
      </c>
      <c r="F83" s="37" t="s">
        <v>162</v>
      </c>
      <c r="G83" s="33" t="s">
        <v>175</v>
      </c>
      <c r="H83" s="41" t="s">
        <v>166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10451.61</v>
      </c>
      <c r="R83" s="13">
        <v>0</v>
      </c>
    </row>
    <row r="84" spans="5:18" ht="78" customHeight="1" thickBot="1" x14ac:dyDescent="0.3">
      <c r="E84" s="10">
        <f t="shared" si="1"/>
        <v>78</v>
      </c>
      <c r="F84" s="37" t="s">
        <v>156</v>
      </c>
      <c r="G84" s="33" t="s">
        <v>175</v>
      </c>
      <c r="H84" s="41" t="s">
        <v>167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7838.71</v>
      </c>
      <c r="R84" s="13">
        <v>0</v>
      </c>
    </row>
    <row r="85" spans="5:18" ht="78" customHeight="1" thickBot="1" x14ac:dyDescent="0.3">
      <c r="E85" s="10">
        <f t="shared" si="1"/>
        <v>79</v>
      </c>
      <c r="F85" s="37" t="s">
        <v>152</v>
      </c>
      <c r="G85" s="33" t="s">
        <v>175</v>
      </c>
      <c r="H85" s="41" t="s">
        <v>171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9580.65</v>
      </c>
      <c r="R85" s="13">
        <v>0</v>
      </c>
    </row>
    <row r="86" spans="5:18" ht="78" customHeight="1" thickBot="1" x14ac:dyDescent="0.3">
      <c r="E86" s="10">
        <f t="shared" si="1"/>
        <v>80</v>
      </c>
      <c r="F86" s="37" t="s">
        <v>151</v>
      </c>
      <c r="G86" s="33" t="s">
        <v>176</v>
      </c>
      <c r="H86" s="41" t="s">
        <v>42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17419.349999999999</v>
      </c>
      <c r="R86" s="13">
        <v>0</v>
      </c>
    </row>
    <row r="87" spans="5:18" ht="78" customHeight="1" thickBot="1" x14ac:dyDescent="0.3">
      <c r="E87" s="10">
        <f t="shared" si="1"/>
        <v>81</v>
      </c>
      <c r="F87" s="37" t="s">
        <v>150</v>
      </c>
      <c r="G87" s="33" t="s">
        <v>175</v>
      </c>
      <c r="H87" s="41" t="s">
        <v>169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8709.68</v>
      </c>
      <c r="R87" s="13">
        <v>0</v>
      </c>
    </row>
    <row r="88" spans="5:18" ht="78" customHeight="1" thickBot="1" x14ac:dyDescent="0.3">
      <c r="E88" s="10">
        <f t="shared" si="1"/>
        <v>82</v>
      </c>
      <c r="F88" s="37" t="s">
        <v>148</v>
      </c>
      <c r="G88" s="33" t="s">
        <v>176</v>
      </c>
      <c r="H88" s="41" t="s">
        <v>44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14370.97</v>
      </c>
      <c r="R88" s="13">
        <v>0</v>
      </c>
    </row>
    <row r="89" spans="5:18" ht="78" customHeight="1" thickBot="1" x14ac:dyDescent="0.3">
      <c r="E89" s="10">
        <f t="shared" si="1"/>
        <v>83</v>
      </c>
      <c r="F89" s="37" t="s">
        <v>147</v>
      </c>
      <c r="G89" s="33" t="s">
        <v>175</v>
      </c>
      <c r="H89" s="41" t="s">
        <v>172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7490.32</v>
      </c>
      <c r="R89" s="13">
        <v>0</v>
      </c>
    </row>
    <row r="90" spans="5:18" ht="78" customHeight="1" thickBot="1" x14ac:dyDescent="0.3">
      <c r="E90" s="10">
        <f t="shared" si="1"/>
        <v>84</v>
      </c>
      <c r="F90" s="37" t="s">
        <v>146</v>
      </c>
      <c r="G90" s="33" t="s">
        <v>175</v>
      </c>
      <c r="H90" s="41" t="s">
        <v>44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10978.55</v>
      </c>
      <c r="R90" s="13">
        <v>0</v>
      </c>
    </row>
    <row r="91" spans="5:18" ht="78" customHeight="1" thickBot="1" x14ac:dyDescent="0.3">
      <c r="E91" s="10">
        <f t="shared" si="1"/>
        <v>85</v>
      </c>
      <c r="F91" s="37" t="s">
        <v>144</v>
      </c>
      <c r="G91" s="33" t="s">
        <v>175</v>
      </c>
      <c r="H91" s="41" t="s">
        <v>169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8788.06</v>
      </c>
      <c r="R91" s="13">
        <v>0</v>
      </c>
    </row>
    <row r="92" spans="5:18" ht="78" customHeight="1" thickBot="1" x14ac:dyDescent="0.3">
      <c r="E92" s="10">
        <f t="shared" si="1"/>
        <v>86</v>
      </c>
      <c r="F92" s="37" t="s">
        <v>142</v>
      </c>
      <c r="G92" s="33" t="s">
        <v>175</v>
      </c>
      <c r="H92" s="41" t="s">
        <v>187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15677.42</v>
      </c>
      <c r="R92" s="13">
        <v>0</v>
      </c>
    </row>
    <row r="93" spans="5:18" ht="78" customHeight="1" thickBot="1" x14ac:dyDescent="0.3">
      <c r="E93" s="10">
        <f t="shared" si="1"/>
        <v>87</v>
      </c>
      <c r="F93" s="37" t="s">
        <v>138</v>
      </c>
      <c r="G93" s="33" t="s">
        <v>175</v>
      </c>
      <c r="H93" s="41" t="s">
        <v>169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9659.0300000000007</v>
      </c>
      <c r="R93" s="13">
        <v>0</v>
      </c>
    </row>
    <row r="94" spans="5:18" ht="78" customHeight="1" thickBot="1" x14ac:dyDescent="0.3">
      <c r="E94" s="10">
        <f t="shared" si="1"/>
        <v>88</v>
      </c>
      <c r="F94" s="37" t="s">
        <v>132</v>
      </c>
      <c r="G94" s="33" t="s">
        <v>175</v>
      </c>
      <c r="H94" s="41" t="s">
        <v>43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9580.65</v>
      </c>
      <c r="R94" s="13">
        <v>0</v>
      </c>
    </row>
    <row r="95" spans="5:18" ht="78" customHeight="1" thickBot="1" x14ac:dyDescent="0.3">
      <c r="E95" s="10">
        <f t="shared" si="1"/>
        <v>89</v>
      </c>
      <c r="F95" s="37" t="s">
        <v>127</v>
      </c>
      <c r="G95" s="33" t="s">
        <v>176</v>
      </c>
      <c r="H95" s="41" t="s">
        <v>169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12293.71</v>
      </c>
      <c r="R95" s="13">
        <v>0</v>
      </c>
    </row>
    <row r="96" spans="5:18" ht="78" customHeight="1" thickBot="1" x14ac:dyDescent="0.3">
      <c r="E96" s="10">
        <f t="shared" si="1"/>
        <v>90</v>
      </c>
      <c r="F96" s="37" t="s">
        <v>125</v>
      </c>
      <c r="G96" s="33" t="s">
        <v>176</v>
      </c>
      <c r="H96" s="41" t="s">
        <v>43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13064.52</v>
      </c>
      <c r="R96" s="13">
        <v>0</v>
      </c>
    </row>
    <row r="97" spans="4:18" ht="78" customHeight="1" thickBot="1" x14ac:dyDescent="0.3">
      <c r="E97" s="10">
        <f t="shared" si="1"/>
        <v>91</v>
      </c>
      <c r="F97" s="45" t="s">
        <v>179</v>
      </c>
      <c r="G97" s="36" t="s">
        <v>176</v>
      </c>
      <c r="H97" s="41" t="s">
        <v>169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13173.39</v>
      </c>
      <c r="R97" s="13">
        <v>0</v>
      </c>
    </row>
    <row r="98" spans="4:18" ht="78" customHeight="1" thickBot="1" x14ac:dyDescent="0.3">
      <c r="E98" s="10">
        <f t="shared" si="1"/>
        <v>92</v>
      </c>
      <c r="F98" s="45" t="s">
        <v>180</v>
      </c>
      <c r="G98" s="36" t="s">
        <v>175</v>
      </c>
      <c r="H98" s="41" t="s">
        <v>172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6967.74</v>
      </c>
      <c r="R98" s="13">
        <v>0</v>
      </c>
    </row>
    <row r="99" spans="4:18" ht="78" customHeight="1" thickBot="1" x14ac:dyDescent="0.3">
      <c r="E99" s="10">
        <f t="shared" si="1"/>
        <v>93</v>
      </c>
      <c r="F99" s="45" t="s">
        <v>181</v>
      </c>
      <c r="G99" s="36" t="s">
        <v>176</v>
      </c>
      <c r="H99" s="41" t="s">
        <v>187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13935.48</v>
      </c>
      <c r="R99" s="13">
        <v>0</v>
      </c>
    </row>
    <row r="100" spans="4:18" ht="78" customHeight="1" thickBot="1" x14ac:dyDescent="0.3">
      <c r="E100" s="10">
        <f t="shared" si="1"/>
        <v>94</v>
      </c>
      <c r="F100" s="45" t="s">
        <v>182</v>
      </c>
      <c r="G100" s="36" t="s">
        <v>176</v>
      </c>
      <c r="H100" s="41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15808.06</v>
      </c>
      <c r="R100" s="13">
        <v>0</v>
      </c>
    </row>
    <row r="101" spans="4:18" ht="78" customHeight="1" thickBot="1" x14ac:dyDescent="0.3">
      <c r="E101" s="10">
        <f t="shared" si="1"/>
        <v>95</v>
      </c>
      <c r="F101" s="37" t="s">
        <v>155</v>
      </c>
      <c r="G101" s="33" t="s">
        <v>175</v>
      </c>
      <c r="H101" s="41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7548.39</v>
      </c>
      <c r="R101" s="13">
        <v>0</v>
      </c>
    </row>
    <row r="102" spans="4:18" ht="78" customHeight="1" thickBot="1" x14ac:dyDescent="0.3">
      <c r="E102" s="10">
        <f t="shared" si="1"/>
        <v>96</v>
      </c>
      <c r="F102" s="37" t="s">
        <v>141</v>
      </c>
      <c r="G102" s="33" t="s">
        <v>175</v>
      </c>
      <c r="H102" s="41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5032.26</v>
      </c>
      <c r="R102" s="13">
        <v>0</v>
      </c>
    </row>
    <row r="103" spans="4:18" ht="78" customHeight="1" thickBot="1" x14ac:dyDescent="0.3">
      <c r="E103" s="10">
        <f t="shared" si="1"/>
        <v>97</v>
      </c>
      <c r="F103" s="37" t="s">
        <v>137</v>
      </c>
      <c r="G103" s="33" t="s">
        <v>175</v>
      </c>
      <c r="H103" s="41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6709.68</v>
      </c>
      <c r="R103" s="13">
        <v>0</v>
      </c>
    </row>
    <row r="104" spans="4:18" ht="78" customHeight="1" thickBot="1" x14ac:dyDescent="0.3">
      <c r="E104" s="10">
        <f t="shared" si="1"/>
        <v>98</v>
      </c>
      <c r="F104" s="45" t="s">
        <v>183</v>
      </c>
      <c r="G104" s="36" t="s">
        <v>176</v>
      </c>
      <c r="H104" s="41" t="s">
        <v>187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12719.03</v>
      </c>
      <c r="R104" s="13">
        <v>0</v>
      </c>
    </row>
    <row r="105" spans="4:18" ht="78" customHeight="1" thickBot="1" x14ac:dyDescent="0.3">
      <c r="E105" s="10">
        <f t="shared" si="1"/>
        <v>99</v>
      </c>
      <c r="F105" s="45" t="s">
        <v>178</v>
      </c>
      <c r="G105" s="36" t="s">
        <v>176</v>
      </c>
      <c r="H105" s="41" t="s">
        <v>172</v>
      </c>
      <c r="I105" s="14" t="s">
        <v>164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18389</v>
      </c>
      <c r="R105" s="13">
        <v>0</v>
      </c>
    </row>
    <row r="106" spans="4:18" ht="78" customHeight="1" thickBot="1" x14ac:dyDescent="0.3">
      <c r="E106" s="10">
        <f t="shared" si="1"/>
        <v>100</v>
      </c>
      <c r="F106" s="37" t="s">
        <v>134</v>
      </c>
      <c r="G106" s="33" t="s">
        <v>176</v>
      </c>
      <c r="H106" s="41" t="s">
        <v>42</v>
      </c>
      <c r="I106" s="42" t="s">
        <v>164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4">
        <v>13080.65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37" t="s">
        <v>131</v>
      </c>
      <c r="G107" s="33" t="s">
        <v>175</v>
      </c>
      <c r="H107" s="41" t="s">
        <v>172</v>
      </c>
      <c r="I107" s="42" t="s">
        <v>164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4">
        <v>7766.13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37" t="s">
        <v>126</v>
      </c>
      <c r="G108" s="33" t="s">
        <v>175</v>
      </c>
      <c r="H108" s="41" t="s">
        <v>42</v>
      </c>
      <c r="I108" s="42" t="s">
        <v>164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4">
        <v>13080.65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37" t="s">
        <v>128</v>
      </c>
      <c r="G109" s="33" t="s">
        <v>176</v>
      </c>
      <c r="H109" s="41" t="s">
        <v>43</v>
      </c>
      <c r="I109" s="42" t="s">
        <v>164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4">
        <v>9677.42</v>
      </c>
      <c r="R109" s="13">
        <v>0</v>
      </c>
    </row>
    <row r="110" spans="4:18" s="2" customFormat="1" ht="78" customHeight="1" thickBot="1" x14ac:dyDescent="0.3">
      <c r="E110" s="10">
        <f>E109+1</f>
        <v>104</v>
      </c>
      <c r="F110" s="37" t="s">
        <v>186</v>
      </c>
      <c r="G110" s="33" t="s">
        <v>176</v>
      </c>
      <c r="H110" s="41" t="s">
        <v>42</v>
      </c>
      <c r="I110" s="49" t="s">
        <v>164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50">
        <v>6854.84</v>
      </c>
      <c r="R110" s="13">
        <v>0</v>
      </c>
    </row>
    <row r="111" spans="4:18" s="2" customFormat="1" ht="78" customHeight="1" thickBot="1" x14ac:dyDescent="0.3">
      <c r="E111" s="10">
        <f>E110+1</f>
        <v>105</v>
      </c>
      <c r="F111" s="37" t="s">
        <v>188</v>
      </c>
      <c r="G111" s="33" t="s">
        <v>176</v>
      </c>
      <c r="H111" s="41" t="s">
        <v>169</v>
      </c>
      <c r="I111" s="49" t="s">
        <v>164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50">
        <v>3290.32</v>
      </c>
      <c r="R111" s="13">
        <v>0</v>
      </c>
    </row>
    <row r="112" spans="4:18" ht="22.5" thickBot="1" x14ac:dyDescent="0.3">
      <c r="D112" s="17"/>
      <c r="E112" s="54" t="s">
        <v>52</v>
      </c>
      <c r="F112" s="55"/>
      <c r="G112" s="55"/>
      <c r="H112" s="55"/>
      <c r="I112" s="56"/>
      <c r="J112" s="57"/>
      <c r="K112" s="57"/>
      <c r="L112" s="57"/>
      <c r="M112" s="57"/>
      <c r="N112" s="57"/>
      <c r="O112" s="57"/>
      <c r="P112" s="57"/>
      <c r="Q112" s="57"/>
      <c r="R112" s="58"/>
    </row>
    <row r="113" spans="4:18" ht="22.5" thickBot="1" x14ac:dyDescent="0.3">
      <c r="D113" s="17"/>
      <c r="E113" s="54" t="s">
        <v>53</v>
      </c>
      <c r="F113" s="55"/>
      <c r="G113" s="55"/>
      <c r="H113" s="55"/>
      <c r="I113" s="56"/>
      <c r="J113" s="57"/>
      <c r="K113" s="57"/>
      <c r="L113" s="57"/>
      <c r="M113" s="57"/>
      <c r="N113" s="57"/>
      <c r="O113" s="57"/>
      <c r="P113" s="57"/>
      <c r="Q113" s="57"/>
      <c r="R113" s="58"/>
    </row>
    <row r="114" spans="4:18" x14ac:dyDescent="0.25">
      <c r="F114" s="59"/>
      <c r="G114" s="59"/>
      <c r="H114" s="59"/>
      <c r="I114" s="59"/>
      <c r="J114" s="60"/>
      <c r="K114" s="60"/>
      <c r="L114" s="60"/>
      <c r="M114" s="60"/>
      <c r="N114" s="60"/>
      <c r="O114" s="60"/>
      <c r="P114" s="60"/>
      <c r="Q114" s="34"/>
      <c r="R114" s="48"/>
    </row>
    <row r="115" spans="4:18" ht="33" x14ac:dyDescent="0.25">
      <c r="F115" s="52" t="s">
        <v>101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3"/>
    </row>
    <row r="116" spans="4:18" x14ac:dyDescent="0.25"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4:18" x14ac:dyDescent="0.25"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4:18" x14ac:dyDescent="0.25"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4:18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4:18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4:18" x14ac:dyDescent="0.25"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4:18" ht="28.5" x14ac:dyDescent="0.45">
      <c r="F122" s="51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4:18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4:18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4:18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4:18" x14ac:dyDescent="0.25"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4:18" x14ac:dyDescent="0.25"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4:18" x14ac:dyDescent="0.25"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9:18" x14ac:dyDescent="0.25"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9:18" x14ac:dyDescent="0.25"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9:18" x14ac:dyDescent="0.25"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9:18" x14ac:dyDescent="0.25"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</sheetData>
  <protectedRanges>
    <protectedRange sqref="F72" name="Rango1_2_1_2"/>
    <protectedRange sqref="F83" name="Rango1_2_1_1_1"/>
    <protectedRange sqref="F64" name="Rango1_1_2_2_1_1"/>
    <protectedRange sqref="F66" name="Rango1_2_4_1"/>
  </protectedRanges>
  <autoFilter ref="F5:F64" xr:uid="{00000000-0009-0000-0000-000000000000}"/>
  <mergeCells count="20">
    <mergeCell ref="F3:R3"/>
    <mergeCell ref="F4:R4"/>
    <mergeCell ref="F5:F6"/>
    <mergeCell ref="Q5:Q6"/>
    <mergeCell ref="F115:R115"/>
    <mergeCell ref="E112:R112"/>
    <mergeCell ref="E113:R113"/>
    <mergeCell ref="F114:P114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2" manualBreakCount="2">
    <brk id="57" max="17" man="1"/>
    <brk id="8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Hoja1!_Hlk212451951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2026-06-18T18:10:20Z</cp:lastPrinted>
  <dcterms:created xsi:type="dcterms:W3CDTF">2014-10-02T14:04:58Z</dcterms:created>
  <dcterms:modified xsi:type="dcterms:W3CDTF">2026-06-18T18:36:00Z</dcterms:modified>
</cp:coreProperties>
</file>